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-soner og hastighet" sheetId="1" r:id="rId3"/>
  </sheets>
  <definedNames/>
  <calcPr/>
  <extLst>
    <ext uri="GoogleSheetsCustomDataVersion1">
      <go:sheetsCustomData xmlns:go="http://customooxmlschemas.google.com/" r:id="rId4" roundtripDataSignature="AMtx7mjDXw5iXSS/WipTF7RTzD2Htw3QcQ=="/>
    </ext>
  </extLst>
</workbook>
</file>

<file path=xl/sharedStrings.xml><?xml version="1.0" encoding="utf-8"?>
<sst xmlns="http://schemas.openxmlformats.org/spreadsheetml/2006/main" count="38" uniqueCount="18">
  <si>
    <t>Navn:</t>
  </si>
  <si>
    <t>Dato:</t>
  </si>
  <si>
    <t>Snittid:</t>
  </si>
  <si>
    <t>(mm:ss,th)</t>
  </si>
  <si>
    <t>Utholdenhetsbetegnelse</t>
  </si>
  <si>
    <t>I1</t>
  </si>
  <si>
    <t>I2</t>
  </si>
  <si>
    <t>I3</t>
  </si>
  <si>
    <t>I4</t>
  </si>
  <si>
    <t>I5</t>
  </si>
  <si>
    <t>10s p</t>
  </si>
  <si>
    <t>30s p</t>
  </si>
  <si>
    <t>Kontinuerlig</t>
  </si>
  <si>
    <t>Prosenter:</t>
  </si>
  <si>
    <t>50m</t>
  </si>
  <si>
    <t>100m</t>
  </si>
  <si>
    <t>200m</t>
  </si>
  <si>
    <t>400m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</si>
</sst>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:ss.00"/>
    <numFmt numFmtId="165" formatCode="0.0\ %"/>
  </numFmts>
  <fonts count="2">
    <font>
      <sz val="10.0"/>
      <color rgb="FF000000"/>
      <name val="Arial"/>
    </font>
    <font>
      <b/>
      <sz val="10.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center"/>
    </xf>
    <xf borderId="0" fillId="0" fontId="1" numFmtId="47" xfId="0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0" customHeight="1">
      <c r="A1" s="1" t="s">
        <v>0</v>
      </c>
      <c r="B1" s="1"/>
      <c r="C1" s="1" t="s">
        <v>1</v>
      </c>
      <c r="D1" s="1"/>
      <c r="E1" s="1"/>
      <c r="F1" s="1"/>
      <c r="G1" s="1"/>
    </row>
    <row r="2" ht="12.0" customHeight="1">
      <c r="A2" s="1" t="s">
        <v>2</v>
      </c>
      <c r="B2" s="2">
        <v>8.680555555555555E-4</v>
      </c>
      <c r="C2" s="1" t="s">
        <v>3</v>
      </c>
      <c r="D2" s="1"/>
      <c r="E2" s="1"/>
      <c r="F2" s="1"/>
      <c r="G2" s="1"/>
    </row>
    <row r="3" ht="12.0" customHeight="1">
      <c r="A3" s="1"/>
      <c r="B3" s="1"/>
      <c r="C3" s="1"/>
      <c r="D3" s="1"/>
      <c r="E3" s="1"/>
      <c r="F3" s="1"/>
      <c r="G3" s="1"/>
    </row>
    <row r="4" ht="12.0" customHeight="1">
      <c r="A4" s="1" t="s">
        <v>4</v>
      </c>
      <c r="B4" s="1"/>
      <c r="C4" s="1"/>
      <c r="D4" s="1"/>
      <c r="E4" s="1"/>
      <c r="F4" s="1"/>
      <c r="G4" s="1"/>
    </row>
    <row r="5" ht="12.0" customHeight="1">
      <c r="A5" s="1"/>
      <c r="B5" s="1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ht="12.0" customHeight="1">
      <c r="A6" s="1">
        <v>50.0</v>
      </c>
      <c r="B6" s="1" t="s">
        <v>10</v>
      </c>
      <c r="C6" s="4">
        <f t="shared" ref="C6:G6" si="1">$B$2*($A6/100)*(200%-C20)</f>
        <v>0.0004383680556</v>
      </c>
      <c r="D6" s="4">
        <f t="shared" si="1"/>
        <v>0.0004210069444</v>
      </c>
      <c r="E6" s="4">
        <f t="shared" si="1"/>
        <v>0.0004036458333</v>
      </c>
      <c r="F6" s="4">
        <f t="shared" si="1"/>
        <v>0.0003949652778</v>
      </c>
      <c r="G6" s="4">
        <f t="shared" si="1"/>
        <v>0.0003884548611</v>
      </c>
    </row>
    <row r="7" ht="12.0" customHeight="1">
      <c r="A7" s="1">
        <v>50.0</v>
      </c>
      <c r="B7" s="1" t="s">
        <v>11</v>
      </c>
      <c r="C7" s="4">
        <f t="shared" ref="C7:G7" si="2">$B$2*($A7/100)*(200%-C21)</f>
        <v>0.0004253472222</v>
      </c>
      <c r="D7" s="4">
        <f t="shared" si="2"/>
        <v>0.0004079861111</v>
      </c>
      <c r="E7" s="4">
        <f t="shared" si="2"/>
        <v>0.000390625</v>
      </c>
      <c r="F7" s="4">
        <f t="shared" si="2"/>
        <v>0.0003819444444</v>
      </c>
      <c r="G7" s="4">
        <f t="shared" si="2"/>
        <v>0.0003754340278</v>
      </c>
    </row>
    <row r="8" ht="12.0" customHeight="1">
      <c r="A8" s="1">
        <v>100.0</v>
      </c>
      <c r="B8" s="1" t="s">
        <v>10</v>
      </c>
      <c r="C8" s="4">
        <f t="shared" ref="C8:G8" si="3">$B$2*($A8/100)*(200%-C22)</f>
        <v>0.0008897569444</v>
      </c>
      <c r="D8" s="4">
        <f t="shared" si="3"/>
        <v>0.0008637152778</v>
      </c>
      <c r="E8" s="4">
        <f t="shared" si="3"/>
        <v>0.0008420138889</v>
      </c>
      <c r="F8" s="4">
        <f t="shared" si="3"/>
        <v>0.0008289930556</v>
      </c>
      <c r="G8" s="4">
        <f t="shared" si="3"/>
        <v>0.0008203125</v>
      </c>
    </row>
    <row r="9" ht="12.0" customHeight="1">
      <c r="A9" s="1">
        <v>100.0</v>
      </c>
      <c r="B9" s="1" t="s">
        <v>11</v>
      </c>
      <c r="C9" s="4">
        <f t="shared" ref="C9:G9" si="4">$B$2*($A9/100)*(200%-C23)</f>
        <v>0.0008810763889</v>
      </c>
      <c r="D9" s="4">
        <f t="shared" si="4"/>
        <v>0.0008550347222</v>
      </c>
      <c r="E9" s="4">
        <f t="shared" si="4"/>
        <v>0.0008333333333</v>
      </c>
      <c r="F9" s="4">
        <f t="shared" si="4"/>
        <v>0.0008203125</v>
      </c>
      <c r="G9" s="4">
        <f t="shared" si="4"/>
        <v>0.0008116319444</v>
      </c>
    </row>
    <row r="10" ht="12.0" customHeight="1">
      <c r="A10" s="1">
        <v>200.0</v>
      </c>
      <c r="B10" s="1" t="s">
        <v>10</v>
      </c>
      <c r="C10" s="4">
        <f t="shared" ref="C10:G10" si="5">$B$2*($A10/100)*(200%-C24)</f>
        <v>0.001805555556</v>
      </c>
      <c r="D10" s="4">
        <f t="shared" si="5"/>
        <v>0.001753472222</v>
      </c>
      <c r="E10" s="4">
        <f t="shared" si="5"/>
        <v>0.001701388889</v>
      </c>
      <c r="F10" s="4">
        <f t="shared" si="5"/>
        <v>0.001675347222</v>
      </c>
      <c r="G10" s="4">
        <f t="shared" si="5"/>
        <v>0.001657986111</v>
      </c>
    </row>
    <row r="11" ht="12.0" customHeight="1">
      <c r="A11" s="1">
        <v>200.0</v>
      </c>
      <c r="B11" s="1" t="s">
        <v>11</v>
      </c>
      <c r="C11" s="4">
        <f t="shared" ref="C11:G11" si="6">$B$2*($A11/100)*(200%-C25)</f>
        <v>0.001788194444</v>
      </c>
      <c r="D11" s="4">
        <f t="shared" si="6"/>
        <v>0.001736111111</v>
      </c>
      <c r="E11" s="4">
        <f t="shared" si="6"/>
        <v>0.001684027778</v>
      </c>
      <c r="F11" s="4">
        <f t="shared" si="6"/>
        <v>0.001657986111</v>
      </c>
      <c r="G11" s="4">
        <f t="shared" si="6"/>
        <v>0.001640625</v>
      </c>
    </row>
    <row r="12" ht="12.0" customHeight="1">
      <c r="A12" s="1">
        <v>400.0</v>
      </c>
      <c r="B12" s="1" t="s">
        <v>10</v>
      </c>
      <c r="C12" s="4">
        <f t="shared" ref="C12:G12" si="7">$B$2*($A12/100)*(200%-C26)</f>
        <v>0.003680555556</v>
      </c>
      <c r="D12" s="4">
        <f t="shared" si="7"/>
        <v>0.003576388889</v>
      </c>
      <c r="E12" s="4">
        <f t="shared" si="7"/>
        <v>0.003472222222</v>
      </c>
      <c r="F12" s="4">
        <f t="shared" si="7"/>
        <v>0.003420138889</v>
      </c>
      <c r="G12" s="4">
        <f t="shared" si="7"/>
        <v>0.003385416667</v>
      </c>
    </row>
    <row r="13" ht="12.0" customHeight="1">
      <c r="A13" s="1">
        <v>400.0</v>
      </c>
      <c r="B13" s="1" t="s">
        <v>11</v>
      </c>
      <c r="C13" s="4">
        <f t="shared" ref="C13:G13" si="8">$B$2*($A13/100)*(200%-C27)</f>
        <v>0.003645833333</v>
      </c>
      <c r="D13" s="4">
        <f t="shared" si="8"/>
        <v>0.003541666667</v>
      </c>
      <c r="E13" s="4">
        <f t="shared" si="8"/>
        <v>0.0034375</v>
      </c>
      <c r="F13" s="4">
        <f t="shared" si="8"/>
        <v>0.003385416667</v>
      </c>
      <c r="G13" s="4">
        <f t="shared" si="8"/>
        <v>0.003350694444</v>
      </c>
    </row>
    <row r="14" ht="12.0" customHeight="1">
      <c r="A14" s="1" t="s">
        <v>12</v>
      </c>
      <c r="B14" s="1"/>
      <c r="C14" s="4">
        <f t="shared" ref="C14:G14" si="9">$B$2*(200%-C28)</f>
        <v>0.0009375</v>
      </c>
      <c r="D14" s="4">
        <f t="shared" si="9"/>
        <v>0.0009027777778</v>
      </c>
      <c r="E14" s="4">
        <f t="shared" si="9"/>
        <v>0.0008680555556</v>
      </c>
      <c r="F14" s="4">
        <f t="shared" si="9"/>
        <v>0.0008506944444</v>
      </c>
      <c r="G14" s="4">
        <f t="shared" si="9"/>
        <v>0.0008376736111</v>
      </c>
    </row>
    <row r="15" ht="12.0" customHeight="1">
      <c r="A15" s="1"/>
      <c r="B15" s="1"/>
      <c r="C15" s="1"/>
      <c r="D15" s="1"/>
      <c r="E15" s="1"/>
      <c r="F15" s="1"/>
      <c r="G15" s="1"/>
    </row>
    <row r="16" ht="12.0" customHeight="1">
      <c r="A16" s="1"/>
      <c r="B16" s="1"/>
      <c r="C16" s="1"/>
      <c r="D16" s="1"/>
      <c r="E16" s="1"/>
      <c r="F16" s="1"/>
      <c r="G16" s="1"/>
    </row>
    <row r="17" ht="12.0" customHeight="1">
      <c r="A17" s="1"/>
      <c r="B17" s="1"/>
      <c r="C17" s="1"/>
      <c r="D17" s="1"/>
      <c r="E17" s="1"/>
      <c r="F17" s="1"/>
      <c r="G17" s="1"/>
    </row>
    <row r="18" ht="12.0" customHeight="1">
      <c r="A18" s="1" t="s">
        <v>13</v>
      </c>
      <c r="B18" s="1"/>
      <c r="C18" s="1"/>
      <c r="D18" s="1"/>
      <c r="E18" s="1"/>
      <c r="F18" s="1"/>
      <c r="G18" s="1"/>
    </row>
    <row r="19" ht="12.0" customHeight="1">
      <c r="A19" s="1"/>
      <c r="B19" s="1"/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</row>
    <row r="20" ht="12.0" customHeight="1">
      <c r="A20" s="1" t="s">
        <v>14</v>
      </c>
      <c r="B20" s="1" t="s">
        <v>10</v>
      </c>
      <c r="C20" s="5">
        <v>0.99</v>
      </c>
      <c r="D20" s="5">
        <v>1.03</v>
      </c>
      <c r="E20" s="5">
        <v>1.07</v>
      </c>
      <c r="F20" s="5">
        <v>1.09</v>
      </c>
      <c r="G20" s="5">
        <v>1.105</v>
      </c>
    </row>
    <row r="21" ht="12.0" customHeight="1">
      <c r="A21" s="1"/>
      <c r="B21" s="1" t="s">
        <v>11</v>
      </c>
      <c r="C21" s="5">
        <v>1.02</v>
      </c>
      <c r="D21" s="5">
        <v>1.06</v>
      </c>
      <c r="E21" s="5">
        <v>1.1</v>
      </c>
      <c r="F21" s="5">
        <v>1.12</v>
      </c>
      <c r="G21" s="5">
        <v>1.135</v>
      </c>
    </row>
    <row r="22" ht="12.0" customHeight="1">
      <c r="A22" s="1" t="s">
        <v>15</v>
      </c>
      <c r="B22" s="1" t="s">
        <v>10</v>
      </c>
      <c r="C22" s="5">
        <v>0.975</v>
      </c>
      <c r="D22" s="5">
        <v>1.005</v>
      </c>
      <c r="E22" s="5">
        <v>1.03</v>
      </c>
      <c r="F22" s="5">
        <v>1.045</v>
      </c>
      <c r="G22" s="5">
        <v>1.055</v>
      </c>
    </row>
    <row r="23" ht="12.0" customHeight="1">
      <c r="A23" s="1"/>
      <c r="B23" s="1" t="s">
        <v>11</v>
      </c>
      <c r="C23" s="5">
        <v>0.985</v>
      </c>
      <c r="D23" s="5">
        <v>1.015</v>
      </c>
      <c r="E23" s="5">
        <v>1.04</v>
      </c>
      <c r="F23" s="5">
        <v>1.055</v>
      </c>
      <c r="G23" s="5">
        <v>1.065</v>
      </c>
    </row>
    <row r="24" ht="12.0" customHeight="1">
      <c r="A24" s="1" t="s">
        <v>16</v>
      </c>
      <c r="B24" s="1" t="s">
        <v>10</v>
      </c>
      <c r="C24" s="5">
        <v>0.96</v>
      </c>
      <c r="D24" s="5">
        <v>0.99</v>
      </c>
      <c r="E24" s="5">
        <v>1.02</v>
      </c>
      <c r="F24" s="5">
        <v>1.035</v>
      </c>
      <c r="G24" s="5">
        <v>1.045</v>
      </c>
    </row>
    <row r="25" ht="12.0" customHeight="1">
      <c r="A25" s="1"/>
      <c r="B25" s="1" t="s">
        <v>11</v>
      </c>
      <c r="C25" s="5">
        <v>0.97</v>
      </c>
      <c r="D25" s="5">
        <v>1.0</v>
      </c>
      <c r="E25" s="5">
        <v>1.03</v>
      </c>
      <c r="F25" s="5">
        <v>1.045</v>
      </c>
      <c r="G25" s="5">
        <v>1.055</v>
      </c>
    </row>
    <row r="26" ht="12.0" customHeight="1">
      <c r="A26" s="1" t="s">
        <v>17</v>
      </c>
      <c r="B26" s="1" t="s">
        <v>10</v>
      </c>
      <c r="C26" s="5">
        <v>0.94</v>
      </c>
      <c r="D26" s="5">
        <v>0.97</v>
      </c>
      <c r="E26" s="5">
        <v>1.0</v>
      </c>
      <c r="F26" s="5">
        <v>1.015</v>
      </c>
      <c r="G26" s="5">
        <v>1.025</v>
      </c>
    </row>
    <row r="27" ht="12.0" customHeight="1">
      <c r="A27" s="1"/>
      <c r="B27" s="1" t="s">
        <v>11</v>
      </c>
      <c r="C27" s="5">
        <v>0.95</v>
      </c>
      <c r="D27" s="5">
        <v>0.98</v>
      </c>
      <c r="E27" s="5">
        <v>1.01</v>
      </c>
      <c r="F27" s="5">
        <v>1.025</v>
      </c>
      <c r="G27" s="5">
        <v>1.035</v>
      </c>
    </row>
    <row r="28" ht="12.0" customHeight="1">
      <c r="A28" s="1" t="s">
        <v>12</v>
      </c>
      <c r="B28" s="1"/>
      <c r="C28" s="5">
        <v>0.92</v>
      </c>
      <c r="D28" s="5">
        <v>0.96</v>
      </c>
      <c r="E28" s="5">
        <v>1.0</v>
      </c>
      <c r="F28" s="5">
        <v>1.02</v>
      </c>
      <c r="G28" s="5">
        <v>1.035</v>
      </c>
    </row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1.0" footer="0.0" header="0.0" left="0.75" right="0.75" top="1.0"/>
  <pageSetup orientation="landscape"/>
  <headerFooter>
    <oddHeader/>
    <oddFoot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2000-02-23T10:06:28Z</dcterms:created>
  <dc:creator>Kjensli, Jan</dc:creator>
</cp:coreProperties>
</file>